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.Wick\TERRA Drive\Sportentwicklung (Philipp Karow)\Deutsches Sportabzeichen_Strato\Sportabzeichen KSB\2026\Tagung\Schulwettbewerb 2025\"/>
    </mc:Choice>
  </mc:AlternateContent>
  <xr:revisionPtr revIDLastSave="0" documentId="13_ncr:1_{560B05D7-1370-4B4B-B4AA-02BAC4C89D06}" xr6:coauthVersionLast="47" xr6:coauthVersionMax="47" xr10:uidLastSave="{00000000-0000-0000-0000-000000000000}"/>
  <bookViews>
    <workbookView xWindow="-25320" yWindow="-120" windowWidth="25440" windowHeight="15270" xr2:uid="{BC0D0633-EDC6-446A-8F96-F828D2C6EB7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6" i="1"/>
  <c r="G13" i="1"/>
  <c r="G12" i="1"/>
  <c r="G7" i="1"/>
  <c r="G8" i="1"/>
  <c r="G2" i="1"/>
  <c r="G4" i="1"/>
  <c r="G10" i="1"/>
  <c r="G11" i="1"/>
  <c r="G5" i="1"/>
  <c r="G9" i="1"/>
</calcChain>
</file>

<file path=xl/sharedStrings.xml><?xml version="1.0" encoding="utf-8"?>
<sst xmlns="http://schemas.openxmlformats.org/spreadsheetml/2006/main" count="71" uniqueCount="53">
  <si>
    <t>Schule</t>
  </si>
  <si>
    <t>Schüler-gesamt</t>
  </si>
  <si>
    <t>WG</t>
  </si>
  <si>
    <t>Sportabzeichen</t>
  </si>
  <si>
    <t xml:space="preserve">Schüler in WG </t>
  </si>
  <si>
    <t>Str.</t>
  </si>
  <si>
    <t>PLZ</t>
  </si>
  <si>
    <t>Ort</t>
  </si>
  <si>
    <t>Mail</t>
  </si>
  <si>
    <t>C</t>
  </si>
  <si>
    <t>Grundschule Nortrup</t>
  </si>
  <si>
    <t>Schulstr. 4</t>
  </si>
  <si>
    <t>Nortrup</t>
  </si>
  <si>
    <t>info@grundschule-nortrup.de</t>
  </si>
  <si>
    <t>Overbergschule Voltlage</t>
  </si>
  <si>
    <t>A</t>
  </si>
  <si>
    <t>Schulstr. 10</t>
  </si>
  <si>
    <t>Voltlage</t>
  </si>
  <si>
    <t>info@grundschule-voltlage.de</t>
  </si>
  <si>
    <t>E</t>
  </si>
  <si>
    <t>Am Sonnenberg 5</t>
  </si>
  <si>
    <t>Berge</t>
  </si>
  <si>
    <t>sekretariat@obsamsonnenberg.de</t>
  </si>
  <si>
    <t>D</t>
  </si>
  <si>
    <t>Grundschule Neuenkirchen im Hülsen</t>
  </si>
  <si>
    <t>Am Schulhof 3</t>
  </si>
  <si>
    <t xml:space="preserve">Neuenkirchen </t>
  </si>
  <si>
    <t>info@grs-neuenkirchen.de</t>
  </si>
  <si>
    <t>B</t>
  </si>
  <si>
    <t>Grundschule Wellendorf</t>
  </si>
  <si>
    <t>Westerheide 8</t>
  </si>
  <si>
    <t>Hilter a.T.W.</t>
  </si>
  <si>
    <t>info@gs-wellendorf.net</t>
  </si>
  <si>
    <t>Keding Grundschule Kettenkamp</t>
  </si>
  <si>
    <t>Schulstr. 1</t>
  </si>
  <si>
    <t>Kettenkamp</t>
  </si>
  <si>
    <t>grundschule-kettenkamp@t-online.de</t>
  </si>
  <si>
    <t>VGS Gehrde</t>
  </si>
  <si>
    <t>Schulhof 6</t>
  </si>
  <si>
    <t>Gehrde</t>
  </si>
  <si>
    <t>info@vgs-gehrde.de</t>
  </si>
  <si>
    <t>Realschule Bramsche</t>
  </si>
  <si>
    <t>Heinrichstr. 7</t>
  </si>
  <si>
    <t>Bramsche</t>
  </si>
  <si>
    <t>rs-info@hs-rs-bramsche.de</t>
  </si>
  <si>
    <t>F</t>
  </si>
  <si>
    <t>Susanne Raming Schule</t>
  </si>
  <si>
    <t>Sprinhof 14</t>
  </si>
  <si>
    <t>Bad Laer</t>
  </si>
  <si>
    <t>info@vhph-rothenfelde.de</t>
  </si>
  <si>
    <t>Prozent</t>
  </si>
  <si>
    <t>Platz</t>
  </si>
  <si>
    <t>Oberschule am Sonnenberg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</si>
</sst>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2"/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0" fontId="2" fillId="2" borderId="0" xfId="2" applyFill="1"/>
  </cellXfs>
  <cellStyles count="3">
    <cellStyle name="Link" xfId="2" builtinId="8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rundschule-kettenkamp@t-online.de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ekretariat@obsamsonnenberg.de" TargetMode="External"/><Relationship Id="rId7" Type="http://schemas.openxmlformats.org/officeDocument/2006/relationships/hyperlink" Target="mailto:info@gs-wellendorf.net" TargetMode="External"/><Relationship Id="rId12" Type="http://schemas.openxmlformats.org/officeDocument/2006/relationships/hyperlink" Target="mailto:info@vhph-rothenfelde.de" TargetMode="External"/><Relationship Id="rId2" Type="http://schemas.openxmlformats.org/officeDocument/2006/relationships/hyperlink" Target="mailto:info@grundschule-voltlage.de" TargetMode="External"/><Relationship Id="rId1" Type="http://schemas.openxmlformats.org/officeDocument/2006/relationships/hyperlink" Target="mailto:info@grundschule-nortrup.de" TargetMode="External"/><Relationship Id="rId6" Type="http://schemas.openxmlformats.org/officeDocument/2006/relationships/hyperlink" Target="mailto:info@gs-wellendorf.net" TargetMode="External"/><Relationship Id="rId11" Type="http://schemas.openxmlformats.org/officeDocument/2006/relationships/hyperlink" Target="mailto:rs-info@hs-rs-bramsche.de" TargetMode="External"/><Relationship Id="rId5" Type="http://schemas.openxmlformats.org/officeDocument/2006/relationships/hyperlink" Target="mailto:info@grs-neuenkirchen.de" TargetMode="External"/><Relationship Id="rId10" Type="http://schemas.openxmlformats.org/officeDocument/2006/relationships/hyperlink" Target="mailto:info@vgs-gehrde.de" TargetMode="External"/><Relationship Id="rId4" Type="http://schemas.openxmlformats.org/officeDocument/2006/relationships/hyperlink" Target="mailto:info@grs-neuenkirchen.de" TargetMode="External"/><Relationship Id="rId9" Type="http://schemas.openxmlformats.org/officeDocument/2006/relationships/hyperlink" Target="mailto:grundschule-kettenkamp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2067-F1BD-4158-ABE1-96DFEDA3860C}">
  <dimension ref="A1:K15"/>
  <sheetViews>
    <sheetView tabSelected="1" zoomScale="160" zoomScaleNormal="160" workbookViewId="0">
      <selection activeCell="G13" sqref="A1:G13"/>
    </sheetView>
  </sheetViews>
  <sheetFormatPr baseColWidth="10" defaultRowHeight="14.6" x14ac:dyDescent="0.4"/>
  <cols>
    <col min="1" max="1" width="3.765625" bestFit="1" customWidth="1"/>
    <col min="2" max="2" width="4.765625" bestFit="1" customWidth="1"/>
    <col min="3" max="3" width="32.765625" bestFit="1" customWidth="1"/>
    <col min="4" max="4" width="13.53515625" bestFit="1" customWidth="1"/>
    <col min="6" max="6" width="12.4609375" bestFit="1" customWidth="1"/>
    <col min="8" max="8" width="15.3046875" bestFit="1" customWidth="1"/>
    <col min="10" max="10" width="12.84375" bestFit="1" customWidth="1"/>
    <col min="11" max="11" width="32.765625" bestFit="1" customWidth="1"/>
  </cols>
  <sheetData>
    <row r="1" spans="1:11" x14ac:dyDescent="0.4">
      <c r="A1" s="3" t="s">
        <v>2</v>
      </c>
      <c r="B1" s="3" t="s">
        <v>51</v>
      </c>
      <c r="C1" s="3" t="s">
        <v>0</v>
      </c>
      <c r="D1" s="3" t="s">
        <v>1</v>
      </c>
      <c r="E1" s="3" t="s">
        <v>3</v>
      </c>
      <c r="F1" s="3" t="s">
        <v>4</v>
      </c>
      <c r="G1" s="3" t="s">
        <v>50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4">
      <c r="A2" t="s">
        <v>15</v>
      </c>
      <c r="B2">
        <v>1</v>
      </c>
      <c r="C2" t="s">
        <v>29</v>
      </c>
      <c r="D2">
        <v>111</v>
      </c>
      <c r="E2">
        <v>37</v>
      </c>
      <c r="F2">
        <v>57</v>
      </c>
      <c r="G2" s="2">
        <f t="shared" ref="G2:G13" si="0">E2/F2</f>
        <v>0.64912280701754388</v>
      </c>
      <c r="H2" t="s">
        <v>30</v>
      </c>
      <c r="I2">
        <v>49176</v>
      </c>
      <c r="J2" t="s">
        <v>31</v>
      </c>
      <c r="K2" s="1" t="s">
        <v>32</v>
      </c>
    </row>
    <row r="3" spans="1:11" x14ac:dyDescent="0.4">
      <c r="A3" t="s">
        <v>15</v>
      </c>
      <c r="B3">
        <v>2</v>
      </c>
      <c r="C3" t="s">
        <v>33</v>
      </c>
      <c r="D3">
        <v>93</v>
      </c>
      <c r="E3">
        <v>17</v>
      </c>
      <c r="F3">
        <v>50</v>
      </c>
      <c r="G3" s="2">
        <f t="shared" si="0"/>
        <v>0.34</v>
      </c>
      <c r="H3" t="s">
        <v>34</v>
      </c>
      <c r="I3">
        <v>49577</v>
      </c>
      <c r="J3" t="s">
        <v>35</v>
      </c>
      <c r="K3" s="1" t="s">
        <v>36</v>
      </c>
    </row>
    <row r="4" spans="1:11" x14ac:dyDescent="0.4">
      <c r="A4" s="3" t="s">
        <v>28</v>
      </c>
      <c r="B4" s="3">
        <v>1</v>
      </c>
      <c r="C4" s="3" t="s">
        <v>24</v>
      </c>
      <c r="D4" s="3">
        <v>238</v>
      </c>
      <c r="E4" s="3">
        <v>62</v>
      </c>
      <c r="F4" s="3">
        <v>122</v>
      </c>
      <c r="G4" s="4">
        <f t="shared" si="0"/>
        <v>0.50819672131147542</v>
      </c>
      <c r="H4" s="3" t="s">
        <v>25</v>
      </c>
      <c r="I4" s="3">
        <v>49586</v>
      </c>
      <c r="J4" s="3" t="s">
        <v>26</v>
      </c>
      <c r="K4" s="5" t="s">
        <v>27</v>
      </c>
    </row>
    <row r="5" spans="1:11" x14ac:dyDescent="0.4">
      <c r="A5" t="s">
        <v>9</v>
      </c>
      <c r="B5">
        <v>1</v>
      </c>
      <c r="C5" t="s">
        <v>14</v>
      </c>
      <c r="D5">
        <v>98</v>
      </c>
      <c r="E5">
        <v>37</v>
      </c>
      <c r="F5">
        <v>42</v>
      </c>
      <c r="G5" s="2">
        <f t="shared" si="0"/>
        <v>0.88095238095238093</v>
      </c>
      <c r="H5" t="s">
        <v>16</v>
      </c>
      <c r="I5">
        <v>49599</v>
      </c>
      <c r="J5" t="s">
        <v>17</v>
      </c>
      <c r="K5" s="1" t="s">
        <v>18</v>
      </c>
    </row>
    <row r="6" spans="1:11" x14ac:dyDescent="0.4">
      <c r="A6" t="s">
        <v>9</v>
      </c>
      <c r="B6">
        <v>2</v>
      </c>
      <c r="C6" t="s">
        <v>29</v>
      </c>
      <c r="D6">
        <v>111</v>
      </c>
      <c r="E6">
        <v>46</v>
      </c>
      <c r="F6">
        <v>54</v>
      </c>
      <c r="G6" s="2">
        <f t="shared" si="0"/>
        <v>0.85185185185185186</v>
      </c>
      <c r="H6" t="s">
        <v>30</v>
      </c>
      <c r="I6">
        <v>49176</v>
      </c>
      <c r="J6" t="s">
        <v>31</v>
      </c>
      <c r="K6" s="1" t="s">
        <v>32</v>
      </c>
    </row>
    <row r="7" spans="1:11" x14ac:dyDescent="0.4">
      <c r="A7" t="s">
        <v>9</v>
      </c>
      <c r="C7" t="s">
        <v>37</v>
      </c>
      <c r="D7">
        <v>165</v>
      </c>
      <c r="E7">
        <v>67</v>
      </c>
      <c r="F7">
        <v>83</v>
      </c>
      <c r="G7" s="2">
        <f t="shared" si="0"/>
        <v>0.80722891566265065</v>
      </c>
      <c r="H7" t="s">
        <v>38</v>
      </c>
      <c r="I7">
        <v>49596</v>
      </c>
      <c r="J7" t="s">
        <v>39</v>
      </c>
      <c r="K7" s="1" t="s">
        <v>40</v>
      </c>
    </row>
    <row r="8" spans="1:11" x14ac:dyDescent="0.4">
      <c r="A8" t="s">
        <v>9</v>
      </c>
      <c r="C8" t="s">
        <v>33</v>
      </c>
      <c r="D8">
        <v>93</v>
      </c>
      <c r="E8">
        <v>30</v>
      </c>
      <c r="F8">
        <v>43</v>
      </c>
      <c r="G8" s="2">
        <f t="shared" si="0"/>
        <v>0.69767441860465118</v>
      </c>
      <c r="H8" t="s">
        <v>34</v>
      </c>
      <c r="I8">
        <v>49577</v>
      </c>
      <c r="J8" t="s">
        <v>35</v>
      </c>
      <c r="K8" s="1" t="s">
        <v>36</v>
      </c>
    </row>
    <row r="9" spans="1:11" x14ac:dyDescent="0.4">
      <c r="A9" t="s">
        <v>9</v>
      </c>
      <c r="C9" t="s">
        <v>10</v>
      </c>
      <c r="D9">
        <v>120</v>
      </c>
      <c r="E9">
        <v>49</v>
      </c>
      <c r="F9">
        <v>86</v>
      </c>
      <c r="G9" s="2">
        <f t="shared" si="0"/>
        <v>0.56976744186046513</v>
      </c>
      <c r="H9" t="s">
        <v>11</v>
      </c>
      <c r="I9">
        <v>49638</v>
      </c>
      <c r="J9" t="s">
        <v>12</v>
      </c>
      <c r="K9" s="1" t="s">
        <v>13</v>
      </c>
    </row>
    <row r="10" spans="1:11" x14ac:dyDescent="0.4">
      <c r="A10" s="3" t="s">
        <v>23</v>
      </c>
      <c r="B10" s="3">
        <v>1</v>
      </c>
      <c r="C10" s="3" t="s">
        <v>24</v>
      </c>
      <c r="D10" s="3">
        <v>238</v>
      </c>
      <c r="E10" s="3">
        <v>69</v>
      </c>
      <c r="F10" s="3">
        <v>106</v>
      </c>
      <c r="G10" s="4">
        <f t="shared" si="0"/>
        <v>0.65094339622641506</v>
      </c>
      <c r="H10" s="3" t="s">
        <v>25</v>
      </c>
      <c r="I10" s="3">
        <v>49586</v>
      </c>
      <c r="J10" s="3" t="s">
        <v>26</v>
      </c>
      <c r="K10" s="5" t="s">
        <v>27</v>
      </c>
    </row>
    <row r="11" spans="1:11" x14ac:dyDescent="0.4">
      <c r="A11" t="s">
        <v>19</v>
      </c>
      <c r="B11">
        <v>1</v>
      </c>
      <c r="C11" t="s">
        <v>52</v>
      </c>
      <c r="D11">
        <v>285</v>
      </c>
      <c r="E11">
        <v>127</v>
      </c>
      <c r="F11">
        <v>285</v>
      </c>
      <c r="G11" s="2">
        <f t="shared" si="0"/>
        <v>0.4456140350877193</v>
      </c>
      <c r="H11" t="s">
        <v>20</v>
      </c>
      <c r="I11">
        <v>49626</v>
      </c>
      <c r="J11" t="s">
        <v>21</v>
      </c>
      <c r="K11" s="1" t="s">
        <v>22</v>
      </c>
    </row>
    <row r="12" spans="1:11" x14ac:dyDescent="0.4">
      <c r="A12" t="s">
        <v>19</v>
      </c>
      <c r="B12">
        <v>2</v>
      </c>
      <c r="C12" t="s">
        <v>41</v>
      </c>
      <c r="D12">
        <v>391</v>
      </c>
      <c r="E12">
        <v>101</v>
      </c>
      <c r="F12">
        <v>391</v>
      </c>
      <c r="G12" s="2">
        <f t="shared" si="0"/>
        <v>0.25831202046035806</v>
      </c>
      <c r="H12" t="s">
        <v>42</v>
      </c>
      <c r="I12">
        <v>49565</v>
      </c>
      <c r="J12" t="s">
        <v>43</v>
      </c>
      <c r="K12" s="1" t="s">
        <v>44</v>
      </c>
    </row>
    <row r="13" spans="1:11" x14ac:dyDescent="0.4">
      <c r="A13" s="3" t="s">
        <v>45</v>
      </c>
      <c r="B13" s="3">
        <v>1</v>
      </c>
      <c r="C13" s="3" t="s">
        <v>46</v>
      </c>
      <c r="D13" s="3">
        <v>96</v>
      </c>
      <c r="E13" s="3">
        <v>27</v>
      </c>
      <c r="F13" s="3">
        <v>96</v>
      </c>
      <c r="G13" s="4">
        <f t="shared" si="0"/>
        <v>0.28125</v>
      </c>
      <c r="H13" s="3" t="s">
        <v>47</v>
      </c>
      <c r="I13" s="3">
        <v>49196</v>
      </c>
      <c r="J13" s="3" t="s">
        <v>48</v>
      </c>
      <c r="K13" s="5" t="s">
        <v>49</v>
      </c>
    </row>
    <row r="14" spans="1:11" x14ac:dyDescent="0.4">
      <c r="G14" s="2"/>
    </row>
    <row r="15" spans="1:11" x14ac:dyDescent="0.4">
      <c r="G15" s="2"/>
    </row>
  </sheetData>
  <sortState xmlns:xlrd2="http://schemas.microsoft.com/office/spreadsheetml/2017/richdata2" ref="A2:K13">
    <sortCondition ref="A2:A13"/>
    <sortCondition descending="1" ref="G2:G13"/>
  </sortState>
  <hyperlinks>
    <hyperlink ref="K9" r:id="rId1" xr:uid="{47B3F1FA-3878-4C0D-B3DE-9FEB340EE7E9}"/>
    <hyperlink ref="K5" r:id="rId2" xr:uid="{97C47885-D539-4C40-8960-EC8BAABA0833}"/>
    <hyperlink ref="K11" r:id="rId3" xr:uid="{D961E2AF-07E5-42A5-84A3-9020161ADE79}"/>
    <hyperlink ref="K10" r:id="rId4" xr:uid="{A4E4971D-6340-4725-8C7A-AC9D86C0608E}"/>
    <hyperlink ref="K4" r:id="rId5" xr:uid="{5AC7C9EB-19FE-45FE-ADB4-C4CDDC1CEE90}"/>
    <hyperlink ref="K2" r:id="rId6" xr:uid="{4C30E57C-266D-4FE0-9580-308CC429EAAF}"/>
    <hyperlink ref="K6" r:id="rId7" xr:uid="{819F205D-DDE0-416B-A198-2226FAD072AF}"/>
    <hyperlink ref="K8" r:id="rId8" xr:uid="{3A221217-F84E-4177-89C3-11D95D0C1BBD}"/>
    <hyperlink ref="K3" r:id="rId9" xr:uid="{F393F956-0986-4A05-BAEF-488C58BD3695}"/>
    <hyperlink ref="K7" r:id="rId10" xr:uid="{BA512D4D-3605-4A3E-A3B5-400B07CAA654}"/>
    <hyperlink ref="K12" r:id="rId11" xr:uid="{E00258C7-FB4A-4896-BDBB-F94E79AF35D4}"/>
    <hyperlink ref="K13" r:id="rId12" xr:uid="{D4F70F39-6F43-4FBC-A261-4998FDB282BB}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125" orientation="landscape" r:id="rId13"/>
  <headerFooter>
    <oddHeader>&amp;C&amp;14Schulwettbewerb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Kersten Wick</dc:creator>
  <cp:lastModifiedBy>Kersten Wick</cp:lastModifiedBy>
  <cp:lastPrinted>2026-04-28T08:21:12Z</cp:lastPrinted>
  <dcterms:created xsi:type="dcterms:W3CDTF">2025-12-16T19:31:44Z</dcterms:created>
  <dcterms:modified xsi:type="dcterms:W3CDTF">2026-04-28T12:10:18Z</dcterms:modified>
</cp:coreProperties>
</file>